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15" windowWidth="19155" windowHeight="7005"/>
  </bookViews>
  <sheets>
    <sheet name="글로벌워크캠프" sheetId="1" r:id="rId1"/>
    <sheet name="국내캠프" sheetId="2" r:id="rId2"/>
  </sheets>
  <definedNames>
    <definedName name="_xlnm.Print_Area" localSheetId="0">글로벌워크캠프!$A$1:$N$44</definedName>
  </definedNames>
  <calcPr calcId="145621"/>
</workbook>
</file>

<file path=xl/calcChain.xml><?xml version="1.0" encoding="utf-8"?>
<calcChain xmlns="http://schemas.openxmlformats.org/spreadsheetml/2006/main">
  <c r="H2" i="2" l="1"/>
  <c r="J2" i="1"/>
</calcChain>
</file>

<file path=xl/sharedStrings.xml><?xml version="1.0" encoding="utf-8"?>
<sst xmlns="http://schemas.openxmlformats.org/spreadsheetml/2006/main" count="385" uniqueCount="298">
  <si>
    <t>구분</t>
  </si>
  <si>
    <t>파견국가</t>
  </si>
  <si>
    <t>파견기간</t>
  </si>
  <si>
    <t>파견인원</t>
  </si>
  <si>
    <t>활동카테고리</t>
  </si>
  <si>
    <t>나이제한</t>
  </si>
  <si>
    <t>활동</t>
  </si>
  <si>
    <t>숙소</t>
  </si>
  <si>
    <t>비고</t>
  </si>
  <si>
    <t>글로벌</t>
    <phoneticPr fontId="6" type="noConversion"/>
  </si>
  <si>
    <t>그리스</t>
    <phoneticPr fontId="9" type="noConversion"/>
  </si>
  <si>
    <t>단체명</t>
    <phoneticPr fontId="6" type="noConversion"/>
  </si>
  <si>
    <t>파견지역</t>
    <phoneticPr fontId="6" type="noConversion"/>
  </si>
  <si>
    <t>독일</t>
    <phoneticPr fontId="9" type="noConversion"/>
  </si>
  <si>
    <t>이탈리아</t>
    <phoneticPr fontId="9" type="noConversion"/>
  </si>
  <si>
    <t>스위스</t>
    <phoneticPr fontId="9" type="noConversion"/>
  </si>
  <si>
    <t>스페인</t>
    <phoneticPr fontId="9" type="noConversion"/>
  </si>
  <si>
    <t>에스토니아</t>
    <phoneticPr fontId="9" type="noConversion"/>
  </si>
  <si>
    <t>폴란드</t>
    <phoneticPr fontId="9" type="noConversion"/>
  </si>
  <si>
    <t>프랑스</t>
    <phoneticPr fontId="9" type="noConversion"/>
  </si>
  <si>
    <t>ELIX</t>
    <phoneticPr fontId="9" type="noConversion"/>
  </si>
  <si>
    <t>IJGD</t>
    <phoneticPr fontId="9" type="noConversion"/>
  </si>
  <si>
    <t>YAP Italia</t>
    <phoneticPr fontId="9" type="noConversion"/>
  </si>
  <si>
    <t>WS</t>
    <phoneticPr fontId="9" type="noConversion"/>
  </si>
  <si>
    <t>SVI Spain</t>
    <phoneticPr fontId="9" type="noConversion"/>
  </si>
  <si>
    <t>ESTYES</t>
    <phoneticPr fontId="9" type="noConversion"/>
  </si>
  <si>
    <t>FIYE</t>
    <phoneticPr fontId="9" type="noConversion"/>
  </si>
  <si>
    <t>Concordia</t>
    <phoneticPr fontId="9" type="noConversion"/>
  </si>
  <si>
    <t>UNAREC</t>
    <phoneticPr fontId="9" type="noConversion"/>
  </si>
  <si>
    <t>캠프 수</t>
    <phoneticPr fontId="6" type="noConversion"/>
  </si>
  <si>
    <t>캠프코드</t>
    <phoneticPr fontId="6" type="noConversion"/>
  </si>
  <si>
    <t>ELIX 02</t>
    <phoneticPr fontId="9" type="noConversion"/>
  </si>
  <si>
    <t>ELIX 03</t>
    <phoneticPr fontId="9" type="noConversion"/>
  </si>
  <si>
    <t>IJGD 14205</t>
    <phoneticPr fontId="9" type="noConversion"/>
  </si>
  <si>
    <t>IJGD 14214</t>
    <phoneticPr fontId="9" type="noConversion"/>
  </si>
  <si>
    <t>IJGD 14215</t>
    <phoneticPr fontId="9" type="noConversion"/>
  </si>
  <si>
    <t>IJGD 14223</t>
    <phoneticPr fontId="9" type="noConversion"/>
  </si>
  <si>
    <t>IJGD 14233</t>
    <phoneticPr fontId="9" type="noConversion"/>
  </si>
  <si>
    <t>IJGD 14238</t>
    <phoneticPr fontId="9" type="noConversion"/>
  </si>
  <si>
    <t>IJGD 24315</t>
    <phoneticPr fontId="9" type="noConversion"/>
  </si>
  <si>
    <t>IJGD 24324</t>
    <phoneticPr fontId="9" type="noConversion"/>
  </si>
  <si>
    <t>CPI 05</t>
    <phoneticPr fontId="9" type="noConversion"/>
  </si>
  <si>
    <t>WS14SO</t>
    <phoneticPr fontId="9" type="noConversion"/>
  </si>
  <si>
    <t>SVIAR 072</t>
    <phoneticPr fontId="9" type="noConversion"/>
  </si>
  <si>
    <t>SVIEK 043</t>
    <phoneticPr fontId="9" type="noConversion"/>
  </si>
  <si>
    <t>SVIGA 014</t>
    <phoneticPr fontId="9" type="noConversion"/>
  </si>
  <si>
    <t>SVIGA 031</t>
    <phoneticPr fontId="9" type="noConversion"/>
  </si>
  <si>
    <t>SVIMA 021</t>
    <phoneticPr fontId="9" type="noConversion"/>
  </si>
  <si>
    <t>SVIRI 011</t>
    <phoneticPr fontId="9" type="noConversion"/>
  </si>
  <si>
    <t>EST 10</t>
    <phoneticPr fontId="9" type="noConversion"/>
  </si>
  <si>
    <t>EST 16</t>
    <phoneticPr fontId="9" type="noConversion"/>
  </si>
  <si>
    <t>EST 18</t>
    <phoneticPr fontId="9" type="noConversion"/>
  </si>
  <si>
    <t>EST 19</t>
    <phoneticPr fontId="9" type="noConversion"/>
  </si>
  <si>
    <t>EST 24</t>
    <phoneticPr fontId="9" type="noConversion"/>
  </si>
  <si>
    <t>EST 34</t>
    <phoneticPr fontId="9" type="noConversion"/>
  </si>
  <si>
    <t>FIYE 401</t>
    <phoneticPr fontId="9" type="noConversion"/>
  </si>
  <si>
    <t>FIYE 402</t>
    <phoneticPr fontId="9" type="noConversion"/>
  </si>
  <si>
    <t>FIYE 406</t>
    <phoneticPr fontId="9" type="noConversion"/>
  </si>
  <si>
    <t>FIYE 407</t>
    <phoneticPr fontId="9" type="noConversion"/>
  </si>
  <si>
    <t>CONC 001</t>
    <phoneticPr fontId="9" type="noConversion"/>
  </si>
  <si>
    <t>CONC 004</t>
    <phoneticPr fontId="9" type="noConversion"/>
  </si>
  <si>
    <t>CONC 010</t>
    <phoneticPr fontId="9" type="noConversion"/>
  </si>
  <si>
    <t>CONC 062</t>
    <phoneticPr fontId="9" type="noConversion"/>
  </si>
  <si>
    <t>CONC 063</t>
    <phoneticPr fontId="9" type="noConversion"/>
  </si>
  <si>
    <t>CONC 160</t>
    <phoneticPr fontId="9" type="noConversion"/>
  </si>
  <si>
    <t>U 06</t>
    <phoneticPr fontId="9" type="noConversion"/>
  </si>
  <si>
    <t>U 07</t>
    <phoneticPr fontId="9" type="noConversion"/>
  </si>
  <si>
    <t>U 08</t>
    <phoneticPr fontId="9" type="noConversion"/>
  </si>
  <si>
    <t>U 14</t>
    <phoneticPr fontId="9" type="noConversion"/>
  </si>
  <si>
    <t>U 15</t>
    <phoneticPr fontId="9" type="noConversion"/>
  </si>
  <si>
    <t>U 20</t>
    <phoneticPr fontId="9" type="noConversion"/>
  </si>
  <si>
    <t>Elefsina(Athens)</t>
    <phoneticPr fontId="9" type="noConversion"/>
  </si>
  <si>
    <t>Thessaloniki</t>
    <phoneticPr fontId="9" type="noConversion"/>
  </si>
  <si>
    <t>Fischbeck</t>
    <phoneticPr fontId="9" type="noConversion"/>
  </si>
  <si>
    <t>Wolfsburg</t>
    <phoneticPr fontId="9" type="noConversion"/>
  </si>
  <si>
    <t>Wildemann</t>
    <phoneticPr fontId="9" type="noConversion"/>
  </si>
  <si>
    <t>Wangerooge</t>
    <phoneticPr fontId="9" type="noConversion"/>
  </si>
  <si>
    <t>Molln</t>
    <phoneticPr fontId="9" type="noConversion"/>
  </si>
  <si>
    <t>Albersdorf</t>
    <phoneticPr fontId="9" type="noConversion"/>
  </si>
  <si>
    <t>Herzogsagmuhle</t>
    <phoneticPr fontId="9" type="noConversion"/>
  </si>
  <si>
    <t>Veldenz</t>
    <phoneticPr fontId="9" type="noConversion"/>
  </si>
  <si>
    <t>Rome</t>
    <phoneticPr fontId="9" type="noConversion"/>
  </si>
  <si>
    <t>Solothurn</t>
    <phoneticPr fontId="9" type="noConversion"/>
  </si>
  <si>
    <t>Koresti Watermill</t>
    <phoneticPr fontId="9" type="noConversion"/>
  </si>
  <si>
    <t>Imavere</t>
    <phoneticPr fontId="9" type="noConversion"/>
  </si>
  <si>
    <t>Talinn</t>
    <phoneticPr fontId="9" type="noConversion"/>
  </si>
  <si>
    <t>Pilistvere</t>
    <phoneticPr fontId="9" type="noConversion"/>
  </si>
  <si>
    <t>Leigo</t>
    <phoneticPr fontId="9" type="noConversion"/>
  </si>
  <si>
    <t>Michalin</t>
    <phoneticPr fontId="9" type="noConversion"/>
  </si>
  <si>
    <t>Cadillac</t>
    <phoneticPr fontId="9" type="noConversion"/>
  </si>
  <si>
    <t>Duravel</t>
    <phoneticPr fontId="9" type="noConversion"/>
  </si>
  <si>
    <t>Gere Belesten</t>
    <phoneticPr fontId="9" type="noConversion"/>
  </si>
  <si>
    <t>Dinard</t>
    <phoneticPr fontId="9" type="noConversion"/>
  </si>
  <si>
    <t>Lescouet</t>
    <phoneticPr fontId="9" type="noConversion"/>
  </si>
  <si>
    <t>Machemont</t>
    <phoneticPr fontId="9" type="noConversion"/>
  </si>
  <si>
    <t>Sion</t>
    <phoneticPr fontId="9" type="noConversion"/>
  </si>
  <si>
    <t>Joinville</t>
    <phoneticPr fontId="9" type="noConversion"/>
  </si>
  <si>
    <t>Eulmont</t>
    <phoneticPr fontId="9" type="noConversion"/>
  </si>
  <si>
    <t>Thiers</t>
    <phoneticPr fontId="9" type="noConversion"/>
  </si>
  <si>
    <t>Grigny</t>
    <phoneticPr fontId="9" type="noConversion"/>
  </si>
  <si>
    <t>Montlucon</t>
    <phoneticPr fontId="9" type="noConversion"/>
  </si>
  <si>
    <t>SOCI/DISA</t>
    <phoneticPr fontId="9" type="noConversion"/>
  </si>
  <si>
    <t>ENVI</t>
    <phoneticPr fontId="9" type="noConversion"/>
  </si>
  <si>
    <t>ARCH, CONS</t>
    <phoneticPr fontId="9" type="noConversion"/>
  </si>
  <si>
    <t>CONS, DISA</t>
    <phoneticPr fontId="9" type="noConversion"/>
  </si>
  <si>
    <t>KIDS</t>
    <phoneticPr fontId="9" type="noConversion"/>
  </si>
  <si>
    <t>ART</t>
    <phoneticPr fontId="9" type="noConversion"/>
  </si>
  <si>
    <t>ENVI-SOCI</t>
    <phoneticPr fontId="9" type="noConversion"/>
  </si>
  <si>
    <t>YOUTH-CUL</t>
    <phoneticPr fontId="9" type="noConversion"/>
  </si>
  <si>
    <t>AGRI-ENVI</t>
    <phoneticPr fontId="9" type="noConversion"/>
  </si>
  <si>
    <t>REVO</t>
    <phoneticPr fontId="9" type="noConversion"/>
  </si>
  <si>
    <t>ENVI/MANU</t>
    <phoneticPr fontId="9" type="noConversion"/>
  </si>
  <si>
    <t>MANU</t>
    <phoneticPr fontId="9" type="noConversion"/>
  </si>
  <si>
    <t>KIDS/TEACH</t>
    <phoneticPr fontId="9" type="noConversion"/>
  </si>
  <si>
    <t>MANU/FEST</t>
    <phoneticPr fontId="9" type="noConversion"/>
  </si>
  <si>
    <t>RENO</t>
    <phoneticPr fontId="9" type="noConversion"/>
  </si>
  <si>
    <t>RENO/ENVI</t>
    <phoneticPr fontId="9" type="noConversion"/>
  </si>
  <si>
    <t>ENVI-RENO</t>
    <phoneticPr fontId="9" type="noConversion"/>
  </si>
  <si>
    <t>CULT-ENVI</t>
    <phoneticPr fontId="9" type="noConversion"/>
  </si>
  <si>
    <t>7. 12 - 7.26</t>
    <phoneticPr fontId="9" type="noConversion"/>
  </si>
  <si>
    <t>7. 5 - 7. 19</t>
    <phoneticPr fontId="9" type="noConversion"/>
  </si>
  <si>
    <t>8. 2 - 8. 23</t>
    <phoneticPr fontId="9" type="noConversion"/>
  </si>
  <si>
    <t>7. 26 - 8. 9</t>
    <phoneticPr fontId="9" type="noConversion"/>
  </si>
  <si>
    <t>8. 9 - 8. 23</t>
    <phoneticPr fontId="9" type="noConversion"/>
  </si>
  <si>
    <t>7. 12 - 8. 2</t>
    <phoneticPr fontId="9" type="noConversion"/>
  </si>
  <si>
    <t>7. 5 - 7. 26</t>
    <phoneticPr fontId="9" type="noConversion"/>
  </si>
  <si>
    <t>7. 1 - 7. 15</t>
    <phoneticPr fontId="9" type="noConversion"/>
  </si>
  <si>
    <t>7. 28 - 8. 9</t>
    <phoneticPr fontId="9" type="noConversion"/>
  </si>
  <si>
    <t>7.11 - 7. 25</t>
    <phoneticPr fontId="9" type="noConversion"/>
  </si>
  <si>
    <t>8. 1 - 8. 12</t>
    <phoneticPr fontId="9" type="noConversion"/>
  </si>
  <si>
    <t>7. 2 - 7. 13</t>
    <phoneticPr fontId="9" type="noConversion"/>
  </si>
  <si>
    <t>7. 31 - 8. 14</t>
    <phoneticPr fontId="9" type="noConversion"/>
  </si>
  <si>
    <t>7. 16 - 7. 30</t>
    <phoneticPr fontId="9" type="noConversion"/>
  </si>
  <si>
    <t>7. 7 - 7. 19</t>
    <phoneticPr fontId="9" type="noConversion"/>
  </si>
  <si>
    <t>7. 21 - 8. 2</t>
    <phoneticPr fontId="9" type="noConversion"/>
  </si>
  <si>
    <t>7. 25 - 8. 8</t>
    <phoneticPr fontId="9" type="noConversion"/>
  </si>
  <si>
    <t>8. 11 - 8. 24</t>
    <phoneticPr fontId="9" type="noConversion"/>
  </si>
  <si>
    <t>8. 3 - 8. 12</t>
    <phoneticPr fontId="9" type="noConversion"/>
  </si>
  <si>
    <t>6. 29 - 7. 12</t>
    <phoneticPr fontId="9" type="noConversion"/>
  </si>
  <si>
    <t>7. 13 - 7. 26</t>
    <phoneticPr fontId="9" type="noConversion"/>
  </si>
  <si>
    <t>7. 9 - 7. 23</t>
    <phoneticPr fontId="9" type="noConversion"/>
  </si>
  <si>
    <t>7. 9 - 7. 30</t>
    <phoneticPr fontId="9" type="noConversion"/>
  </si>
  <si>
    <t>8. 6 - 8. 27</t>
    <phoneticPr fontId="9" type="noConversion"/>
  </si>
  <si>
    <t>8. 1 - 8. 22</t>
    <phoneticPr fontId="9" type="noConversion"/>
  </si>
  <si>
    <t>8. 6 - 8. 20</t>
    <phoneticPr fontId="9" type="noConversion"/>
  </si>
  <si>
    <t>7. 7 - 7. 28</t>
    <phoneticPr fontId="9" type="noConversion"/>
  </si>
  <si>
    <t>7. 15 - 7. 31</t>
    <phoneticPr fontId="9" type="noConversion"/>
  </si>
  <si>
    <t>7. 19 - 8. 6</t>
    <phoneticPr fontId="9" type="noConversion"/>
  </si>
  <si>
    <t>8. 5 - 8. 21</t>
    <phoneticPr fontId="9" type="noConversion"/>
  </si>
  <si>
    <t>글로벌 워크캠프 
총 8개국 
44개 캠프</t>
    <phoneticPr fontId="6" type="noConversion"/>
  </si>
  <si>
    <t>-</t>
    <phoneticPr fontId="6" type="noConversion"/>
  </si>
  <si>
    <t xml:space="preserve"> </t>
    <phoneticPr fontId="6" type="noConversion"/>
  </si>
  <si>
    <t>수로식 발전소 운하, Koesti 개울 제방 청소
- 진흙, 돌 제거, 가지치기 등</t>
    <phoneticPr fontId="6" type="noConversion"/>
  </si>
  <si>
    <t xml:space="preserve">ㆍ육체적으로 고된 업무
ㆍ건초 등에 알레르기 있으면 부적합
ㆍ침낭, 작업복, 장화 필요
ㆍ비교적 간소한 위생 시설
</t>
    <phoneticPr fontId="6" type="noConversion"/>
  </si>
  <si>
    <t>자연보호 활동, 마을 시설 수리</t>
    <phoneticPr fontId="6" type="noConversion"/>
  </si>
  <si>
    <t xml:space="preserve">Pilistvere Pastorate </t>
  </si>
  <si>
    <t>근로현장의 건물</t>
    <phoneticPr fontId="6" type="noConversion"/>
  </si>
  <si>
    <t>• 지역 청년들과 함께 활동</t>
    <phoneticPr fontId="6" type="noConversion"/>
  </si>
  <si>
    <t>• 튼튼한 신발 필요</t>
    <phoneticPr fontId="6" type="noConversion"/>
  </si>
  <si>
    <t>• 방수 옷, 등산화/부츠 필요</t>
    <phoneticPr fontId="6" type="noConversion"/>
  </si>
  <si>
    <t>만 16-26세</t>
    <phoneticPr fontId="6" type="noConversion"/>
  </si>
  <si>
    <t>자연보호 활동:
오솔길 만들기, 휴식처 개조, 나무 보호 등</t>
    <phoneticPr fontId="6" type="noConversion"/>
  </si>
  <si>
    <t>커뮤니티 센터</t>
    <phoneticPr fontId="6" type="noConversion"/>
  </si>
  <si>
    <t>수목 관리원 돕기
: 오솔길 만들기, 시설 관리, 외래종 제거 등</t>
    <phoneticPr fontId="6" type="noConversion"/>
  </si>
  <si>
    <t>문화회관의 youth room</t>
    <phoneticPr fontId="6" type="noConversion"/>
  </si>
  <si>
    <t>• 육체적으로 고된 업무</t>
    <phoneticPr fontId="6" type="noConversion"/>
  </si>
  <si>
    <t>자연보호 활동:
묘목 보호, 시설 수리 등</t>
    <phoneticPr fontId="6" type="noConversion"/>
  </si>
  <si>
    <t>여행객 숙소</t>
    <phoneticPr fontId="6" type="noConversion"/>
  </si>
  <si>
    <t>• 주 4 근무 (금요일 휴일)</t>
    <phoneticPr fontId="6" type="noConversion"/>
  </si>
  <si>
    <t>자연보호 활동:
해양생물과 자연 초목들 보호</t>
    <phoneticPr fontId="6" type="noConversion"/>
  </si>
  <si>
    <t>청소년 수련원 다인용 방</t>
    <phoneticPr fontId="6" type="noConversion"/>
  </si>
  <si>
    <t>• 육체적으로 고된 업무
• 자전거를 탈 줄 알아야 함</t>
    <phoneticPr fontId="6" type="noConversion"/>
  </si>
  <si>
    <t>자연보호 활동:
작은 댐 건설, 외래종 제거, 새 둥지 만들기 등</t>
    <phoneticPr fontId="6" type="noConversion"/>
  </si>
  <si>
    <t>오두막</t>
    <phoneticPr fontId="6" type="noConversion"/>
  </si>
  <si>
    <t>박물관의 Stone Age 유원지 확장
다큐멘터리 촬영</t>
    <phoneticPr fontId="6" type="noConversion"/>
  </si>
  <si>
    <t>학교</t>
    <phoneticPr fontId="6" type="noConversion"/>
  </si>
  <si>
    <t>• 영어능통자
• 육체적으로 고된 업무</t>
    <phoneticPr fontId="6" type="noConversion"/>
  </si>
  <si>
    <t>장애인들이 이용가능한 "오감의 길" 만들기 활동</t>
    <phoneticPr fontId="6" type="noConversion"/>
  </si>
  <si>
    <t>기숙사</t>
    <phoneticPr fontId="6" type="noConversion"/>
  </si>
  <si>
    <t>• 사회적 약자에대한 오픈 마인드 필요 
• 독일어가능자우대</t>
    <phoneticPr fontId="6" type="noConversion"/>
  </si>
  <si>
    <t>만 16-26세</t>
    <phoneticPr fontId="6" type="noConversion"/>
  </si>
  <si>
    <t>하이킹 코스 만들기, 연못 다리 수리, 자연보호 활동</t>
    <phoneticPr fontId="6" type="noConversion"/>
  </si>
  <si>
    <t>문화회관</t>
    <phoneticPr fontId="6" type="noConversion"/>
  </si>
  <si>
    <t>• 준비물: 우비, 장화, 튼튼한 신발
• 야외 작업으로 강한 체력 필요</t>
    <phoneticPr fontId="6" type="noConversion"/>
  </si>
  <si>
    <t>만 18세 +</t>
    <phoneticPr fontId="6" type="noConversion"/>
  </si>
  <si>
    <t>장애인들의 일상적인 활동 도움:
노래, 그림 그리기, 분리수거, 소풍, 청소 등</t>
    <phoneticPr fontId="6" type="noConversion"/>
  </si>
  <si>
    <t>워크캠프 시설</t>
    <phoneticPr fontId="6" type="noConversion"/>
  </si>
  <si>
    <t>만 18-35세</t>
    <phoneticPr fontId="6" type="noConversion"/>
  </si>
  <si>
    <t>다른 언어의 텍스트가 쓰여진 캔버스 페인팅, 
모든 작품들을 모아 전시회 준비참여
/아이들과의 아트 워크샵 활동</t>
    <phoneticPr fontId="6" type="noConversion"/>
  </si>
  <si>
    <t>Scout House</t>
    <phoneticPr fontId="6" type="noConversion"/>
  </si>
  <si>
    <t>Mill house</t>
    <phoneticPr fontId="6" type="noConversion"/>
  </si>
  <si>
    <t xml:space="preserve">ㆍ육체적으로 고된 업무
ㆍ건초 등에 알레르기 있으면 부적합
ㆍ침낭, 작업복, 장화 필요
ㆍ비교적 간소한 위생 시설
</t>
    <phoneticPr fontId="6" type="noConversion"/>
  </si>
  <si>
    <t>마을회관</t>
    <phoneticPr fontId="6" type="noConversion"/>
  </si>
  <si>
    <t>만 20세 +</t>
    <phoneticPr fontId="6" type="noConversion"/>
  </si>
  <si>
    <t>청소년 캠프 활동 진행:
노래, 게임, 스포츠, 드라마, 축제 준비, 소풍 등
매일 각 그룹이 맡은 나라에 대한 프레젠테이션 진행</t>
    <phoneticPr fontId="6" type="noConversion"/>
  </si>
  <si>
    <t xml:space="preserve">ㆍ침낭 필요
ㆍMotivation letter 필요 
ㆍ나라를 상징하는 물품 준비 (엽서, 포스터, 노래 등)
ㆍ영어능통자
</t>
    <phoneticPr fontId="6" type="noConversion"/>
  </si>
  <si>
    <t>자연보호 활동, 마을 시설 수리
청소년들의 썸머 카페테리아 참여</t>
    <phoneticPr fontId="6" type="noConversion"/>
  </si>
  <si>
    <t>• 침낭 혹은 배드시트 필요
• 추가 참가비 50유로
• 농촌 생활에 대한  관심 필요</t>
    <phoneticPr fontId="6" type="noConversion"/>
  </si>
  <si>
    <t>숙소 
때때로 텐트나 다락</t>
    <phoneticPr fontId="6" type="noConversion"/>
  </si>
  <si>
    <t>• 침낭 필요
• 추가참가비 50유로
• 강한 체력 필요</t>
    <phoneticPr fontId="6" type="noConversion"/>
  </si>
  <si>
    <t>만 18-30세</t>
    <phoneticPr fontId="6" type="noConversion"/>
  </si>
  <si>
    <t>청소년 "Summer in the City" 프로그램 참여:
게임, 스포츠, 아트, 소풍, 영화감상, 수영 등</t>
    <phoneticPr fontId="6" type="noConversion"/>
  </si>
  <si>
    <t xml:space="preserve">마을 자연보호 활동:
쓰레기, 나뭇가지 줍기, 죽은 나무 확인 등 </t>
    <phoneticPr fontId="6" type="noConversion"/>
  </si>
  <si>
    <t>청소년 쏘시오테라피 센터 수리:
페인팅, 놀이터 수리, 정리 등</t>
    <phoneticPr fontId="6" type="noConversion"/>
  </si>
  <si>
    <t>시설 1층 수리:
도배, 청소, 페인팅, 장식하기 등</t>
    <phoneticPr fontId="6" type="noConversion"/>
  </si>
  <si>
    <t>초등학교</t>
    <phoneticPr fontId="6" type="noConversion"/>
  </si>
  <si>
    <t>• 침낭, 따뜻한 옷, 편한 신발 필요
• 대중교통 없음</t>
    <phoneticPr fontId="6" type="noConversion"/>
  </si>
  <si>
    <t>농구 경기장 락커룸</t>
    <phoneticPr fontId="6" type="noConversion"/>
  </si>
  <si>
    <t>오솔길 재개발 혹은 분수 수리</t>
    <phoneticPr fontId="6" type="noConversion"/>
  </si>
  <si>
    <t>텐트</t>
    <phoneticPr fontId="6" type="noConversion"/>
  </si>
  <si>
    <t>• 침낭, 취침용 패드, 작업복, 따뜻한 옷, 수영복 필요</t>
    <phoneticPr fontId="6" type="noConversion"/>
  </si>
  <si>
    <t xml:space="preserve">교회 성가대석 수리
</t>
    <phoneticPr fontId="6" type="noConversion"/>
  </si>
  <si>
    <t>• Medical Certificate 필요
• 스캐폴딩 경험 필요</t>
    <phoneticPr fontId="6" type="noConversion"/>
  </si>
  <si>
    <t>Vautrin 농장 수리:
바닥, 벽 수리</t>
    <phoneticPr fontId="6" type="noConversion"/>
  </si>
  <si>
    <t>마을 유산 유지관리 및 수리</t>
    <phoneticPr fontId="6" type="noConversion"/>
  </si>
  <si>
    <t>미정</t>
    <phoneticPr fontId="6" type="noConversion"/>
  </si>
  <si>
    <t>Gincey 강을 따라 디스커버리 길 개발, 
동식물 보호 지역 개발</t>
    <phoneticPr fontId="6" type="noConversion"/>
  </si>
  <si>
    <t>근로현장 근처의 건물</t>
    <phoneticPr fontId="6" type="noConversion"/>
  </si>
  <si>
    <t>만 18-25세</t>
    <phoneticPr fontId="6" type="noConversion"/>
  </si>
  <si>
    <t>태풍으로 피해를 입은 Vallée des Rouets 수리</t>
    <phoneticPr fontId="6" type="noConversion"/>
  </si>
  <si>
    <t>1. 인포메이션 센터 그래프티 (벽 낙서예술) 참여
2. 모자이크 게시판 
3. 농장 재배, 수확</t>
    <phoneticPr fontId="6" type="noConversion"/>
  </si>
  <si>
    <t>Children and Nature House의 
정원에 텐트 설치</t>
    <phoneticPr fontId="6" type="noConversion"/>
  </si>
  <si>
    <t>• 자유 시간에 선박스포츠 활동</t>
    <phoneticPr fontId="6" type="noConversion"/>
  </si>
  <si>
    <t>Wilson Garden의 벽 수리:
잡초제거, 모르타르를 사용해 새로운 이음매 완성</t>
    <phoneticPr fontId="6" type="noConversion"/>
  </si>
  <si>
    <r>
      <rPr>
        <sz val="10"/>
        <color theme="1"/>
        <rFont val="맑은 고딕"/>
        <family val="3"/>
        <charset val="129"/>
      </rPr>
      <t xml:space="preserve">• </t>
    </r>
    <r>
      <rPr>
        <sz val="10"/>
        <color theme="1"/>
        <rFont val="맑은 고딕"/>
        <family val="3"/>
        <charset val="129"/>
        <scheme val="minor"/>
      </rPr>
      <t xml:space="preserve">침낭 필요 
</t>
    </r>
    <r>
      <rPr>
        <sz val="10"/>
        <color theme="1"/>
        <rFont val="맑은 고딕"/>
        <family val="3"/>
        <charset val="129"/>
      </rPr>
      <t xml:space="preserve">• Motivation letter 필요
• Certificate of Good Conduct 원본 제출
• 워크캠프 활동에 필요한 아이디어 환영!
(예: 게임, 악기, 노래 등) </t>
    </r>
    <phoneticPr fontId="6" type="noConversion"/>
  </si>
  <si>
    <t>• 침낭, 취침용 메트, 작업용 장갑, 작업복, 백팩, 수영복, 따뜻하고, 방수되는 옷, 트랙킹 신발 필요</t>
    <phoneticPr fontId="6" type="noConversion"/>
  </si>
  <si>
    <t xml:space="preserve">학교 </t>
    <phoneticPr fontId="6" type="noConversion"/>
  </si>
  <si>
    <t xml:space="preserve">학교 </t>
    <phoneticPr fontId="6" type="noConversion"/>
  </si>
  <si>
    <t>Alcorisa</t>
    <phoneticPr fontId="9" type="noConversion"/>
  </si>
  <si>
    <t>Busturialdea</t>
    <phoneticPr fontId="9" type="noConversion"/>
  </si>
  <si>
    <t>Aldea de Salgueiro</t>
    <phoneticPr fontId="9" type="noConversion"/>
  </si>
  <si>
    <t>Islas Cies</t>
    <phoneticPr fontId="9" type="noConversion"/>
  </si>
  <si>
    <t>Los Batanes</t>
    <phoneticPr fontId="9" type="noConversion"/>
  </si>
  <si>
    <t>Igea</t>
    <phoneticPr fontId="9" type="noConversion"/>
  </si>
  <si>
    <t>만 18세+</t>
    <phoneticPr fontId="6" type="noConversion"/>
  </si>
  <si>
    <t>• 침낭, 작업복, 워터프루프 신발 필요
• 육체적으로 고된 업무</t>
    <phoneticPr fontId="6" type="noConversion"/>
  </si>
  <si>
    <t xml:space="preserve">• 침낭 필요 
• Motivation letter 필요 </t>
    <phoneticPr fontId="6" type="noConversion"/>
  </si>
  <si>
    <t xml:space="preserve">ㆍ침낭, 베개 필요
ㆍ추가 참가비 50 유로
ㆍ강한 체력 필요
• 농촌 활동에 대한 관심 필요
</t>
    <phoneticPr fontId="6" type="noConversion"/>
  </si>
  <si>
    <t xml:space="preserve">• 침낭, 편한 신발, 작업복, 따뜻한 옷 필요
• 스캐폴딩 자격증 필요
• 대중교통이 발달하지 않은 지역
</t>
    <phoneticPr fontId="6" type="noConversion"/>
  </si>
  <si>
    <t>• 침낭, 편한 신발, 작업복, 따뜻한 옷, 수영복, 장화 필요
• 대중교통이 없음 - 도보나 차로 이동</t>
    <phoneticPr fontId="6" type="noConversion"/>
  </si>
  <si>
    <t>석조 유적지 공사:
성벽 수리, 재조립, 세트 보호 등</t>
    <phoneticPr fontId="6" type="noConversion"/>
  </si>
  <si>
    <t>만 18-26세</t>
    <phoneticPr fontId="6" type="noConversion"/>
  </si>
  <si>
    <t>3 -14세 어린이들과 함께 워크캠프 진행:
영어 도와주기, 자연과 문화와 관련된 활동</t>
    <phoneticPr fontId="6" type="noConversion"/>
  </si>
  <si>
    <t>학교</t>
    <phoneticPr fontId="6" type="noConversion"/>
  </si>
  <si>
    <t>만 18-30세</t>
    <phoneticPr fontId="6" type="noConversion"/>
  </si>
  <si>
    <t>자연친화적 빌딩 건축: 
산불 방지, 산불 피해 지역 도움</t>
    <phoneticPr fontId="6" type="noConversion"/>
  </si>
  <si>
    <t>호스텔</t>
    <phoneticPr fontId="6" type="noConversion"/>
  </si>
  <si>
    <t>• 침낭, 베개, 수건, 따뜻하고 방수되는 옷, 운동복, 운동화, 수영복, 모자, 소풍 때 사용할 작은 가방 필요</t>
    <phoneticPr fontId="6" type="noConversion"/>
  </si>
  <si>
    <t>• 개인 위생용품, 침낭, 백팩, 썬크림, 
등산화, 운동화, 모자, 작업복, 운동복, 수영복
• 알레르기가 있을 시,. 미리 공지 바람</t>
    <phoneticPr fontId="6" type="noConversion"/>
  </si>
  <si>
    <t>섬 자연보호 활동:
산불방지, 잡초제거
국립자연공원 방문객 안내, 도움 제공</t>
    <phoneticPr fontId="6" type="noConversion"/>
  </si>
  <si>
    <t>섬의 워크캠프 건물</t>
    <phoneticPr fontId="6" type="noConversion"/>
  </si>
  <si>
    <t>• 침낭, 작은 백팩, 등산화와 운동화, 따뜻하고, 방수되는 작업복과 운동복, 개인 위생용품, 수영복, 작업용 장갑, 썬크림, 모자</t>
    <phoneticPr fontId="6" type="noConversion"/>
  </si>
  <si>
    <t xml:space="preserve">자연보호 활동:
도랑, 동식물 보호, 석탄창고, 초가 오두막 등 검토, 자연 보호 캠페인 등 </t>
    <phoneticPr fontId="6" type="noConversion"/>
  </si>
  <si>
    <t xml:space="preserve">유스 호스텔 ´Los Batanes´ </t>
    <phoneticPr fontId="6" type="noConversion"/>
  </si>
  <si>
    <t xml:space="preserve">• 침낭, 매트, 작업복, 신발 (스포츠, 작업, 수영), 우비, 썬글라스, 모자, 개인 위생용품, 플래쉬전등, 물통, 책, 악기 </t>
    <phoneticPr fontId="6" type="noConversion"/>
  </si>
  <si>
    <t>화석 층 복원:
공룡 발자국 관리, 돌 조각 수리, 방수 등</t>
    <phoneticPr fontId="6" type="noConversion"/>
  </si>
  <si>
    <t>유스 호스텔</t>
    <phoneticPr fontId="6" type="noConversion"/>
  </si>
  <si>
    <t>• 따뜻한 작업복, 작업용 장갑, 우비, 
운동복, 등산화, 침낭 (선택적)</t>
    <phoneticPr fontId="6" type="noConversion"/>
  </si>
  <si>
    <t>정신지체 장애인들에게 필요한 길, 설치물 정검:
쓰레기 줍기, 길의 장애물 없애기 등
정신지체 장애인들과 팀 프로젝트 진행</t>
    <phoneticPr fontId="6" type="noConversion"/>
  </si>
  <si>
    <t>• 자신의 작품 사진을 첨부한 
Motivation letter 필요
• 페인팅에 익숙한 사람</t>
    <phoneticPr fontId="6" type="noConversion"/>
  </si>
  <si>
    <t>• 물통, 썬크림, 모기 방지약, 모자, 수영복, 수영 타월, 썬글라스, 수건, 종이와 펜, 손전등, 작은 가방, 작업복과 신발, 따뜻한 옷</t>
    <phoneticPr fontId="6" type="noConversion"/>
  </si>
  <si>
    <t>파견지역</t>
  </si>
  <si>
    <t>파견카테고리</t>
    <phoneticPr fontId="6" type="noConversion"/>
  </si>
  <si>
    <t>활동내용</t>
  </si>
  <si>
    <t>코드</t>
    <phoneticPr fontId="6" type="noConversion"/>
  </si>
  <si>
    <t>KNCU-01</t>
    <phoneticPr fontId="6" type="noConversion"/>
  </si>
  <si>
    <t>제주</t>
    <phoneticPr fontId="6" type="noConversion"/>
  </si>
  <si>
    <t>7월8일- 7월21일</t>
    <phoneticPr fontId="6" type="noConversion"/>
  </si>
  <si>
    <t>KNCU-02</t>
    <phoneticPr fontId="6" type="noConversion"/>
  </si>
  <si>
    <t>무안</t>
    <phoneticPr fontId="6" type="noConversion"/>
  </si>
  <si>
    <t>KNCU-04</t>
    <phoneticPr fontId="6" type="noConversion"/>
  </si>
  <si>
    <t>KNCU-03</t>
    <phoneticPr fontId="6" type="noConversion"/>
  </si>
  <si>
    <t>인제</t>
    <phoneticPr fontId="6" type="noConversion"/>
  </si>
  <si>
    <t>7월15일- 7월28일</t>
    <phoneticPr fontId="6" type="noConversion"/>
  </si>
  <si>
    <t>국내캠프리더 프로그램정보</t>
    <phoneticPr fontId="6" type="noConversion"/>
  </si>
  <si>
    <t>2014 기아 글로벌 워크캠프 프로그램정보</t>
    <phoneticPr fontId="6" type="noConversion"/>
  </si>
  <si>
    <t>한국 워크캠프 리더
4개 도시 
4개 캠프</t>
    <phoneticPr fontId="6" type="noConversion"/>
  </si>
  <si>
    <t>10-22세 사이의 장애인들과 함께 활동 (8:00-14:00)
: 운동, 워크샵, 예술행사, 연극, 
환경과 문화교류에 대한 교육 등</t>
    <phoneticPr fontId="6" type="noConversion"/>
  </si>
  <si>
    <t>프랑스</t>
    <phoneticPr fontId="6" type="noConversion"/>
  </si>
  <si>
    <t>정선</t>
    <phoneticPr fontId="6" type="noConversion"/>
  </si>
  <si>
    <t>전통 목공 방식으로 시청 담벼락 수리</t>
    <phoneticPr fontId="6" type="noConversion"/>
  </si>
  <si>
    <t>공동묘지 담벼락 재건축</t>
    <phoneticPr fontId="6" type="noConversion"/>
  </si>
  <si>
    <t>뮤직 페스티벌 준비:
좌석 세팅, 폭죽 준비, 인포메이션 장소 세팅, 스테이지 수리 등</t>
    <phoneticPr fontId="6" type="noConversion"/>
  </si>
  <si>
    <t>7월15일- 7월28일</t>
    <phoneticPr fontId="6" type="noConversion"/>
  </si>
  <si>
    <t>환경/문화</t>
    <phoneticPr fontId="6" type="noConversion"/>
  </si>
  <si>
    <t>1명</t>
    <phoneticPr fontId="6" type="noConversion"/>
  </si>
  <si>
    <t>1명</t>
    <phoneticPr fontId="6" type="noConversion"/>
  </si>
  <si>
    <t>ㆍ협력기관 : 서귀포 YWCA
제주특별자치도청</t>
    <phoneticPr fontId="6" type="noConversion"/>
  </si>
  <si>
    <t>환경/유산</t>
    <phoneticPr fontId="6" type="noConversion"/>
  </si>
  <si>
    <t>ㆍ협력기관 : 생태지평 (NGO)</t>
    <phoneticPr fontId="6" type="noConversion"/>
  </si>
  <si>
    <t>주제 : 세계자연유산 보호
활동내용 : 농촌일손 돕기, 갯벌탐사, 청소년 문화교실 
숙소: 합숙소</t>
    <phoneticPr fontId="6" type="noConversion"/>
  </si>
  <si>
    <t>ㆍ협력기관 : DMZ 평화생명동산
(NGO)</t>
    <phoneticPr fontId="6" type="noConversion"/>
  </si>
  <si>
    <t>주제 : 아리랑 무형유산 보존 및 전승 
활동내용 : 아리랑 배우기, 어린이 문화 교실 
숙소:  기숙사</t>
    <phoneticPr fontId="6" type="noConversion"/>
  </si>
  <si>
    <t>주제 : DMZ보존 및 활용
활동내용 :  농촌일손돕기, DMZ 탐사, 문화교실 
숙소: 기숙사</t>
    <phoneticPr fontId="6" type="noConversion"/>
  </si>
  <si>
    <t>ㆍ협력기관 : 정선아리랑문화재단</t>
    <phoneticPr fontId="6" type="noConversion"/>
  </si>
  <si>
    <t>주제 : 세계자연유산 보호
활동내용 : 
유네스코 세계문화유산인 제주도 보존 보호 및 홍보 활동,
어린이 대상 문화교실
숙소: 문화회관</t>
    <phoneticPr fontId="6" type="noConversion"/>
  </si>
  <si>
    <t>환경/평화</t>
    <phoneticPr fontId="6" type="noConversion"/>
  </si>
  <si>
    <t>문화/유산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</si>
</sst>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rgb="FF2A2A2A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0"/>
      <color theme="1"/>
      <name val="Arial"/>
      <family val="2"/>
    </font>
    <font>
      <b/>
      <sz val="10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1">
      <alignment vertical="center"/>
    </xf>
    <xf numFmtId="0" fontId="2" fillId="0" borderId="0" xfId="1" applyFont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quotePrefix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quotePrefix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14" fontId="3" fillId="0" borderId="0" xfId="1" applyNumberFormat="1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14" fontId="5" fillId="0" borderId="5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4"/>
  <sheetViews>
    <sheetView showGridLines="0" tabSelected="1" zoomScale="80" zoomScaleNormal="8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B2" sqref="B2:G2"/>
    </sheetView>
  </sheetViews>
  <sheetFormatPr defaultRowHeight="16.5" x14ac:dyDescent="0.3"/>
  <cols>
    <col min="1" max="1" width="1.75" customWidth="1"/>
    <col min="2" max="2" width="7.625" customWidth="1"/>
    <col min="3" max="3" width="9.625" customWidth="1"/>
    <col min="4" max="5" width="8.875" customWidth="1"/>
    <col min="6" max="6" width="12.5" customWidth="1"/>
    <col min="7" max="7" width="17.25" customWidth="1"/>
    <col min="8" max="8" width="13.875" customWidth="1"/>
    <col min="9" max="9" width="7.75" customWidth="1"/>
    <col min="10" max="10" width="15.25" customWidth="1"/>
    <col min="11" max="11" width="10.5" customWidth="1"/>
    <col min="12" max="12" width="42.625" customWidth="1"/>
    <col min="13" max="13" width="26.875" customWidth="1"/>
    <col min="14" max="14" width="42.25" customWidth="1"/>
  </cols>
  <sheetData>
    <row r="1" spans="2:15" ht="8.25" customHeight="1" thickBot="1" x14ac:dyDescent="0.35"/>
    <row r="2" spans="2:15" ht="60" customHeight="1" thickBot="1" x14ac:dyDescent="0.35">
      <c r="B2" s="64" t="s">
        <v>275</v>
      </c>
      <c r="C2" s="64"/>
      <c r="D2" s="64"/>
      <c r="E2" s="64"/>
      <c r="F2" s="64"/>
      <c r="G2" s="64"/>
      <c r="H2" s="67" t="s">
        <v>149</v>
      </c>
      <c r="I2" s="68"/>
      <c r="J2" s="65">
        <f ca="1">TODAY()</f>
        <v>41717</v>
      </c>
      <c r="K2" s="66"/>
      <c r="L2" s="2"/>
      <c r="M2" s="1"/>
      <c r="N2" s="1"/>
    </row>
    <row r="3" spans="2:15" ht="17.25" thickBot="1" x14ac:dyDescent="0.35">
      <c r="B3" s="3"/>
      <c r="C3" s="3"/>
      <c r="D3" s="3"/>
      <c r="E3" s="5"/>
      <c r="F3" s="5"/>
      <c r="G3" s="1"/>
      <c r="H3" s="1"/>
      <c r="I3" s="4"/>
      <c r="J3" s="1"/>
      <c r="K3" s="1"/>
      <c r="L3" s="1"/>
      <c r="M3" s="1"/>
      <c r="N3" s="1"/>
    </row>
    <row r="4" spans="2:15" ht="17.25" thickBot="1" x14ac:dyDescent="0.35">
      <c r="B4" s="45" t="s">
        <v>0</v>
      </c>
      <c r="C4" s="46" t="s">
        <v>1</v>
      </c>
      <c r="D4" s="46" t="s">
        <v>11</v>
      </c>
      <c r="E4" s="46" t="s">
        <v>29</v>
      </c>
      <c r="F4" s="46" t="s">
        <v>30</v>
      </c>
      <c r="G4" s="46" t="s">
        <v>12</v>
      </c>
      <c r="H4" s="46" t="s">
        <v>2</v>
      </c>
      <c r="I4" s="46" t="s">
        <v>3</v>
      </c>
      <c r="J4" s="46" t="s">
        <v>4</v>
      </c>
      <c r="K4" s="46" t="s">
        <v>5</v>
      </c>
      <c r="L4" s="46" t="s">
        <v>6</v>
      </c>
      <c r="M4" s="46" t="s">
        <v>7</v>
      </c>
      <c r="N4" s="47" t="s">
        <v>8</v>
      </c>
    </row>
    <row r="5" spans="2:15" ht="67.5" x14ac:dyDescent="0.3">
      <c r="B5" s="69" t="s">
        <v>9</v>
      </c>
      <c r="C5" s="27" t="s">
        <v>10</v>
      </c>
      <c r="D5" s="27" t="s">
        <v>20</v>
      </c>
      <c r="E5" s="27">
        <v>2</v>
      </c>
      <c r="F5" s="27" t="s">
        <v>31</v>
      </c>
      <c r="G5" s="27" t="s">
        <v>71</v>
      </c>
      <c r="H5" s="27" t="s">
        <v>119</v>
      </c>
      <c r="I5" s="27">
        <v>1</v>
      </c>
      <c r="J5" s="27" t="s">
        <v>101</v>
      </c>
      <c r="K5" s="28" t="s">
        <v>234</v>
      </c>
      <c r="L5" s="29" t="s">
        <v>277</v>
      </c>
      <c r="M5" s="30" t="s">
        <v>226</v>
      </c>
      <c r="N5" s="31" t="s">
        <v>224</v>
      </c>
    </row>
    <row r="6" spans="2:15" ht="67.5" x14ac:dyDescent="0.3">
      <c r="B6" s="70"/>
      <c r="C6" s="8"/>
      <c r="D6" s="8"/>
      <c r="E6" s="8"/>
      <c r="F6" s="8" t="s">
        <v>32</v>
      </c>
      <c r="G6" s="8" t="s">
        <v>72</v>
      </c>
      <c r="H6" s="8" t="s">
        <v>120</v>
      </c>
      <c r="I6" s="8">
        <v>1</v>
      </c>
      <c r="J6" s="8" t="s">
        <v>101</v>
      </c>
      <c r="K6" s="22" t="s">
        <v>234</v>
      </c>
      <c r="L6" s="13" t="s">
        <v>277</v>
      </c>
      <c r="M6" s="14" t="s">
        <v>227</v>
      </c>
      <c r="N6" s="32" t="s">
        <v>224</v>
      </c>
    </row>
    <row r="7" spans="2:15" ht="41.25" customHeight="1" x14ac:dyDescent="0.3">
      <c r="B7" s="70"/>
      <c r="C7" s="8" t="s">
        <v>13</v>
      </c>
      <c r="D7" s="8" t="s">
        <v>21</v>
      </c>
      <c r="E7" s="8">
        <v>8</v>
      </c>
      <c r="F7" s="9" t="s">
        <v>33</v>
      </c>
      <c r="G7" s="10" t="s">
        <v>73</v>
      </c>
      <c r="H7" s="10" t="s">
        <v>121</v>
      </c>
      <c r="I7" s="10">
        <v>1</v>
      </c>
      <c r="J7" s="10" t="s">
        <v>102</v>
      </c>
      <c r="K7" s="22" t="s">
        <v>160</v>
      </c>
      <c r="L7" s="15" t="s">
        <v>161</v>
      </c>
      <c r="M7" s="22" t="s">
        <v>162</v>
      </c>
      <c r="N7" s="33" t="s">
        <v>159</v>
      </c>
    </row>
    <row r="8" spans="2:15" ht="41.25" customHeight="1" x14ac:dyDescent="0.3">
      <c r="B8" s="70"/>
      <c r="C8" s="8"/>
      <c r="D8" s="8"/>
      <c r="E8" s="8"/>
      <c r="F8" s="9" t="s">
        <v>34</v>
      </c>
      <c r="G8" s="10" t="s">
        <v>74</v>
      </c>
      <c r="H8" s="10" t="s">
        <v>120</v>
      </c>
      <c r="I8" s="10">
        <v>1</v>
      </c>
      <c r="J8" s="10" t="s">
        <v>102</v>
      </c>
      <c r="K8" s="22" t="s">
        <v>160</v>
      </c>
      <c r="L8" s="34" t="s">
        <v>163</v>
      </c>
      <c r="M8" s="22" t="s">
        <v>164</v>
      </c>
      <c r="N8" s="33" t="s">
        <v>165</v>
      </c>
    </row>
    <row r="9" spans="2:15" ht="41.25" customHeight="1" x14ac:dyDescent="0.3">
      <c r="B9" s="70"/>
      <c r="C9" s="8"/>
      <c r="D9" s="8"/>
      <c r="E9" s="8"/>
      <c r="F9" s="9" t="s">
        <v>35</v>
      </c>
      <c r="G9" s="10" t="s">
        <v>75</v>
      </c>
      <c r="H9" s="10" t="s">
        <v>121</v>
      </c>
      <c r="I9" s="10">
        <v>1</v>
      </c>
      <c r="J9" s="10" t="s">
        <v>102</v>
      </c>
      <c r="K9" s="6" t="s">
        <v>160</v>
      </c>
      <c r="L9" s="16" t="s">
        <v>166</v>
      </c>
      <c r="M9" s="6" t="s">
        <v>167</v>
      </c>
      <c r="N9" s="35" t="s">
        <v>168</v>
      </c>
    </row>
    <row r="10" spans="2:15" ht="41.25" customHeight="1" x14ac:dyDescent="0.3">
      <c r="B10" s="70"/>
      <c r="C10" s="8"/>
      <c r="D10" s="8"/>
      <c r="E10" s="8"/>
      <c r="F10" s="9" t="s">
        <v>36</v>
      </c>
      <c r="G10" s="10" t="s">
        <v>76</v>
      </c>
      <c r="H10" s="10" t="s">
        <v>122</v>
      </c>
      <c r="I10" s="10">
        <v>1</v>
      </c>
      <c r="J10" s="10" t="s">
        <v>102</v>
      </c>
      <c r="K10" s="6" t="s">
        <v>160</v>
      </c>
      <c r="L10" s="16" t="s">
        <v>169</v>
      </c>
      <c r="M10" s="6" t="s">
        <v>170</v>
      </c>
      <c r="N10" s="36" t="s">
        <v>171</v>
      </c>
    </row>
    <row r="11" spans="2:15" ht="41.25" customHeight="1" x14ac:dyDescent="0.3">
      <c r="B11" s="70"/>
      <c r="C11" s="8"/>
      <c r="D11" s="8"/>
      <c r="E11" s="8"/>
      <c r="F11" s="9" t="s">
        <v>37</v>
      </c>
      <c r="G11" s="10" t="s">
        <v>77</v>
      </c>
      <c r="H11" s="10" t="s">
        <v>123</v>
      </c>
      <c r="I11" s="10">
        <v>1</v>
      </c>
      <c r="J11" s="10" t="s">
        <v>102</v>
      </c>
      <c r="K11" s="22" t="s">
        <v>160</v>
      </c>
      <c r="L11" s="15" t="s">
        <v>172</v>
      </c>
      <c r="M11" s="22" t="s">
        <v>173</v>
      </c>
      <c r="N11" s="19" t="s">
        <v>235</v>
      </c>
    </row>
    <row r="12" spans="2:15" ht="41.25" customHeight="1" x14ac:dyDescent="0.3">
      <c r="B12" s="70"/>
      <c r="C12" s="8"/>
      <c r="D12" s="8"/>
      <c r="E12" s="8"/>
      <c r="F12" s="9" t="s">
        <v>38</v>
      </c>
      <c r="G12" s="10" t="s">
        <v>78</v>
      </c>
      <c r="H12" s="10" t="s">
        <v>123</v>
      </c>
      <c r="I12" s="10">
        <v>1</v>
      </c>
      <c r="J12" s="10" t="s">
        <v>103</v>
      </c>
      <c r="K12" s="22" t="s">
        <v>160</v>
      </c>
      <c r="L12" s="15" t="s">
        <v>174</v>
      </c>
      <c r="M12" s="22" t="s">
        <v>175</v>
      </c>
      <c r="N12" s="19" t="s">
        <v>176</v>
      </c>
    </row>
    <row r="13" spans="2:15" ht="41.25" customHeight="1" x14ac:dyDescent="0.3">
      <c r="B13" s="70"/>
      <c r="C13" s="8"/>
      <c r="D13" s="8"/>
      <c r="E13" s="8"/>
      <c r="F13" s="9" t="s">
        <v>39</v>
      </c>
      <c r="G13" s="10" t="s">
        <v>79</v>
      </c>
      <c r="H13" s="10" t="s">
        <v>124</v>
      </c>
      <c r="I13" s="10">
        <v>1</v>
      </c>
      <c r="J13" s="10" t="s">
        <v>104</v>
      </c>
      <c r="K13" s="22" t="s">
        <v>160</v>
      </c>
      <c r="L13" s="22" t="s">
        <v>177</v>
      </c>
      <c r="M13" s="17" t="s">
        <v>178</v>
      </c>
      <c r="N13" s="19" t="s">
        <v>179</v>
      </c>
    </row>
    <row r="14" spans="2:15" ht="41.25" customHeight="1" x14ac:dyDescent="0.3">
      <c r="B14" s="70"/>
      <c r="C14" s="8"/>
      <c r="D14" s="8"/>
      <c r="E14" s="8"/>
      <c r="F14" s="9" t="s">
        <v>40</v>
      </c>
      <c r="G14" s="10" t="s">
        <v>80</v>
      </c>
      <c r="H14" s="10" t="s">
        <v>125</v>
      </c>
      <c r="I14" s="10">
        <v>1</v>
      </c>
      <c r="J14" s="10" t="s">
        <v>102</v>
      </c>
      <c r="K14" s="22" t="s">
        <v>180</v>
      </c>
      <c r="L14" s="22" t="s">
        <v>181</v>
      </c>
      <c r="M14" s="22" t="s">
        <v>182</v>
      </c>
      <c r="N14" s="37" t="s">
        <v>183</v>
      </c>
    </row>
    <row r="15" spans="2:15" ht="41.25" customHeight="1" x14ac:dyDescent="0.3">
      <c r="B15" s="70"/>
      <c r="C15" s="7" t="s">
        <v>14</v>
      </c>
      <c r="D15" s="7" t="s">
        <v>22</v>
      </c>
      <c r="E15" s="7">
        <v>1</v>
      </c>
      <c r="F15" s="7" t="s">
        <v>41</v>
      </c>
      <c r="G15" s="7" t="s">
        <v>81</v>
      </c>
      <c r="H15" s="7" t="s">
        <v>126</v>
      </c>
      <c r="I15" s="7">
        <v>1</v>
      </c>
      <c r="J15" s="7" t="s">
        <v>101</v>
      </c>
      <c r="K15" s="22" t="s">
        <v>184</v>
      </c>
      <c r="L15" s="15" t="s">
        <v>185</v>
      </c>
      <c r="M15" s="22" t="s">
        <v>186</v>
      </c>
      <c r="N15" s="19" t="s">
        <v>236</v>
      </c>
    </row>
    <row r="16" spans="2:15" ht="41.25" customHeight="1" x14ac:dyDescent="0.3">
      <c r="B16" s="70"/>
      <c r="C16" s="7" t="s">
        <v>15</v>
      </c>
      <c r="D16" s="7" t="s">
        <v>23</v>
      </c>
      <c r="E16" s="7">
        <v>1</v>
      </c>
      <c r="F16" s="7" t="s">
        <v>42</v>
      </c>
      <c r="G16" s="7" t="s">
        <v>82</v>
      </c>
      <c r="H16" s="7" t="s">
        <v>127</v>
      </c>
      <c r="I16" s="7">
        <v>1</v>
      </c>
      <c r="J16" s="7" t="s">
        <v>106</v>
      </c>
      <c r="K16" s="22" t="s">
        <v>187</v>
      </c>
      <c r="L16" s="15" t="s">
        <v>188</v>
      </c>
      <c r="M16" s="22" t="s">
        <v>189</v>
      </c>
      <c r="N16" s="19" t="s">
        <v>259</v>
      </c>
      <c r="O16" t="s">
        <v>151</v>
      </c>
    </row>
    <row r="17" spans="2:14" ht="41.25" customHeight="1" x14ac:dyDescent="0.3">
      <c r="B17" s="70"/>
      <c r="C17" s="8" t="s">
        <v>16</v>
      </c>
      <c r="D17" s="8" t="s">
        <v>24</v>
      </c>
      <c r="E17" s="8">
        <v>6</v>
      </c>
      <c r="F17" s="8" t="s">
        <v>43</v>
      </c>
      <c r="G17" s="20" t="s">
        <v>228</v>
      </c>
      <c r="H17" s="8" t="s">
        <v>128</v>
      </c>
      <c r="I17" s="8">
        <v>1</v>
      </c>
      <c r="J17" s="8" t="s">
        <v>107</v>
      </c>
      <c r="K17" s="22" t="s">
        <v>241</v>
      </c>
      <c r="L17" s="15" t="s">
        <v>258</v>
      </c>
      <c r="M17" s="22" t="s">
        <v>256</v>
      </c>
      <c r="N17" s="19" t="s">
        <v>260</v>
      </c>
    </row>
    <row r="18" spans="2:14" ht="41.25" customHeight="1" x14ac:dyDescent="0.3">
      <c r="B18" s="70"/>
      <c r="C18" s="26"/>
      <c r="D18" s="26"/>
      <c r="E18" s="26"/>
      <c r="F18" s="8" t="s">
        <v>44</v>
      </c>
      <c r="G18" s="20" t="s">
        <v>229</v>
      </c>
      <c r="H18" s="8" t="s">
        <v>126</v>
      </c>
      <c r="I18" s="8">
        <v>1</v>
      </c>
      <c r="J18" s="8" t="s">
        <v>108</v>
      </c>
      <c r="K18" s="22" t="s">
        <v>241</v>
      </c>
      <c r="L18" s="15" t="s">
        <v>242</v>
      </c>
      <c r="M18" s="22" t="s">
        <v>243</v>
      </c>
      <c r="N18" s="19" t="s">
        <v>247</v>
      </c>
    </row>
    <row r="19" spans="2:14" ht="41.25" customHeight="1" x14ac:dyDescent="0.3">
      <c r="B19" s="70"/>
      <c r="C19" s="26"/>
      <c r="D19" s="26"/>
      <c r="E19" s="26"/>
      <c r="F19" s="8" t="s">
        <v>45</v>
      </c>
      <c r="G19" s="20" t="s">
        <v>230</v>
      </c>
      <c r="H19" s="8" t="s">
        <v>129</v>
      </c>
      <c r="I19" s="8">
        <v>1</v>
      </c>
      <c r="J19" s="8" t="s">
        <v>102</v>
      </c>
      <c r="K19" s="22" t="s">
        <v>244</v>
      </c>
      <c r="L19" s="15" t="s">
        <v>245</v>
      </c>
      <c r="M19" s="22" t="s">
        <v>246</v>
      </c>
      <c r="N19" s="19" t="s">
        <v>248</v>
      </c>
    </row>
    <row r="20" spans="2:14" ht="41.25" customHeight="1" x14ac:dyDescent="0.3">
      <c r="B20" s="70"/>
      <c r="C20" s="26"/>
      <c r="D20" s="26"/>
      <c r="E20" s="26"/>
      <c r="F20" s="8" t="s">
        <v>46</v>
      </c>
      <c r="G20" s="20" t="s">
        <v>231</v>
      </c>
      <c r="H20" s="8" t="s">
        <v>130</v>
      </c>
      <c r="I20" s="8">
        <v>1</v>
      </c>
      <c r="J20" s="8" t="s">
        <v>102</v>
      </c>
      <c r="K20" s="22" t="s">
        <v>200</v>
      </c>
      <c r="L20" s="15" t="s">
        <v>249</v>
      </c>
      <c r="M20" s="22" t="s">
        <v>250</v>
      </c>
      <c r="N20" s="19" t="s">
        <v>251</v>
      </c>
    </row>
    <row r="21" spans="2:14" ht="41.25" customHeight="1" x14ac:dyDescent="0.3">
      <c r="B21" s="70"/>
      <c r="C21" s="26"/>
      <c r="D21" s="26"/>
      <c r="E21" s="26"/>
      <c r="F21" s="8" t="s">
        <v>47</v>
      </c>
      <c r="G21" s="20" t="s">
        <v>232</v>
      </c>
      <c r="H21" s="8" t="s">
        <v>131</v>
      </c>
      <c r="I21" s="8">
        <v>1</v>
      </c>
      <c r="J21" s="8" t="s">
        <v>109</v>
      </c>
      <c r="K21" s="22" t="s">
        <v>241</v>
      </c>
      <c r="L21" s="15" t="s">
        <v>252</v>
      </c>
      <c r="M21" s="22" t="s">
        <v>253</v>
      </c>
      <c r="N21" s="19" t="s">
        <v>254</v>
      </c>
    </row>
    <row r="22" spans="2:14" ht="41.25" customHeight="1" x14ac:dyDescent="0.3">
      <c r="B22" s="70"/>
      <c r="C22" s="26"/>
      <c r="D22" s="26"/>
      <c r="E22" s="26"/>
      <c r="F22" s="7" t="s">
        <v>48</v>
      </c>
      <c r="G22" s="21" t="s">
        <v>233</v>
      </c>
      <c r="H22" s="7" t="s">
        <v>132</v>
      </c>
      <c r="I22" s="7">
        <v>1</v>
      </c>
      <c r="J22" s="7" t="s">
        <v>110</v>
      </c>
      <c r="K22" s="22" t="s">
        <v>241</v>
      </c>
      <c r="L22" s="15" t="s">
        <v>255</v>
      </c>
      <c r="M22" s="22" t="s">
        <v>256</v>
      </c>
      <c r="N22" s="19" t="s">
        <v>257</v>
      </c>
    </row>
    <row r="23" spans="2:14" ht="41.25" customHeight="1" x14ac:dyDescent="0.3">
      <c r="B23" s="70"/>
      <c r="C23" s="7" t="s">
        <v>17</v>
      </c>
      <c r="D23" s="7" t="s">
        <v>25</v>
      </c>
      <c r="E23" s="7">
        <v>6</v>
      </c>
      <c r="F23" s="7" t="s">
        <v>49</v>
      </c>
      <c r="G23" s="7" t="s">
        <v>83</v>
      </c>
      <c r="H23" s="7" t="s">
        <v>133</v>
      </c>
      <c r="I23" s="7">
        <v>1</v>
      </c>
      <c r="J23" s="7" t="s">
        <v>111</v>
      </c>
      <c r="K23" s="22" t="s">
        <v>150</v>
      </c>
      <c r="L23" s="15" t="s">
        <v>152</v>
      </c>
      <c r="M23" s="6" t="s">
        <v>190</v>
      </c>
      <c r="N23" s="19" t="s">
        <v>153</v>
      </c>
    </row>
    <row r="24" spans="2:14" ht="41.25" customHeight="1" x14ac:dyDescent="0.3">
      <c r="B24" s="70"/>
      <c r="C24" s="7"/>
      <c r="D24" s="7"/>
      <c r="E24" s="7"/>
      <c r="F24" s="7" t="s">
        <v>50</v>
      </c>
      <c r="G24" s="7" t="s">
        <v>83</v>
      </c>
      <c r="H24" s="7" t="s">
        <v>134</v>
      </c>
      <c r="I24" s="7">
        <v>1</v>
      </c>
      <c r="J24" s="7" t="s">
        <v>111</v>
      </c>
      <c r="K24" s="22" t="s">
        <v>150</v>
      </c>
      <c r="L24" s="15" t="s">
        <v>152</v>
      </c>
      <c r="M24" s="6" t="s">
        <v>190</v>
      </c>
      <c r="N24" s="19" t="s">
        <v>191</v>
      </c>
    </row>
    <row r="25" spans="2:14" ht="41.25" customHeight="1" x14ac:dyDescent="0.3">
      <c r="B25" s="70"/>
      <c r="C25" s="7"/>
      <c r="D25" s="7"/>
      <c r="E25" s="7"/>
      <c r="F25" s="7" t="s">
        <v>51</v>
      </c>
      <c r="G25" s="7" t="s">
        <v>84</v>
      </c>
      <c r="H25" s="7" t="s">
        <v>135</v>
      </c>
      <c r="I25" s="7">
        <v>1</v>
      </c>
      <c r="J25" s="7" t="s">
        <v>112</v>
      </c>
      <c r="K25" s="22" t="s">
        <v>150</v>
      </c>
      <c r="L25" s="22" t="s">
        <v>154</v>
      </c>
      <c r="M25" s="6" t="s">
        <v>192</v>
      </c>
      <c r="N25" s="19" t="s">
        <v>237</v>
      </c>
    </row>
    <row r="26" spans="2:14" ht="41.25" customHeight="1" x14ac:dyDescent="0.3">
      <c r="B26" s="70"/>
      <c r="C26" s="7"/>
      <c r="D26" s="7"/>
      <c r="E26" s="7"/>
      <c r="F26" s="7" t="s">
        <v>52</v>
      </c>
      <c r="G26" s="7" t="s">
        <v>85</v>
      </c>
      <c r="H26" s="7" t="s">
        <v>135</v>
      </c>
      <c r="I26" s="7">
        <v>1</v>
      </c>
      <c r="J26" s="7" t="s">
        <v>113</v>
      </c>
      <c r="K26" s="22" t="s">
        <v>193</v>
      </c>
      <c r="L26" s="15" t="s">
        <v>194</v>
      </c>
      <c r="M26" s="22" t="s">
        <v>175</v>
      </c>
      <c r="N26" s="19" t="s">
        <v>195</v>
      </c>
    </row>
    <row r="27" spans="2:14" ht="41.25" customHeight="1" x14ac:dyDescent="0.3">
      <c r="B27" s="70"/>
      <c r="C27" s="7"/>
      <c r="D27" s="7"/>
      <c r="E27" s="7"/>
      <c r="F27" s="7" t="s">
        <v>53</v>
      </c>
      <c r="G27" s="7" t="s">
        <v>86</v>
      </c>
      <c r="H27" s="7" t="s">
        <v>136</v>
      </c>
      <c r="I27" s="7">
        <v>1</v>
      </c>
      <c r="J27" s="7" t="s">
        <v>112</v>
      </c>
      <c r="K27" s="22" t="s">
        <v>150</v>
      </c>
      <c r="L27" s="15" t="s">
        <v>196</v>
      </c>
      <c r="M27" s="38" t="s">
        <v>155</v>
      </c>
      <c r="N27" s="37" t="s">
        <v>197</v>
      </c>
    </row>
    <row r="28" spans="2:14" ht="41.25" customHeight="1" x14ac:dyDescent="0.3">
      <c r="B28" s="70"/>
      <c r="C28" s="7"/>
      <c r="D28" s="7"/>
      <c r="E28" s="7"/>
      <c r="F28" s="7" t="s">
        <v>54</v>
      </c>
      <c r="G28" s="7" t="s">
        <v>87</v>
      </c>
      <c r="H28" s="7" t="s">
        <v>137</v>
      </c>
      <c r="I28" s="7">
        <v>1</v>
      </c>
      <c r="J28" s="7" t="s">
        <v>114</v>
      </c>
      <c r="K28" s="22" t="s">
        <v>150</v>
      </c>
      <c r="L28" s="15" t="s">
        <v>282</v>
      </c>
      <c r="M28" s="15" t="s">
        <v>198</v>
      </c>
      <c r="N28" s="19" t="s">
        <v>199</v>
      </c>
    </row>
    <row r="29" spans="2:14" ht="41.25" customHeight="1" x14ac:dyDescent="0.3">
      <c r="B29" s="70"/>
      <c r="C29" s="7" t="s">
        <v>18</v>
      </c>
      <c r="D29" s="7" t="s">
        <v>26</v>
      </c>
      <c r="E29" s="7">
        <v>4</v>
      </c>
      <c r="F29" s="7" t="s">
        <v>55</v>
      </c>
      <c r="G29" s="7" t="s">
        <v>88</v>
      </c>
      <c r="H29" s="7" t="s">
        <v>138</v>
      </c>
      <c r="I29" s="7">
        <v>1</v>
      </c>
      <c r="J29" s="7" t="s">
        <v>105</v>
      </c>
      <c r="K29" s="22" t="s">
        <v>200</v>
      </c>
      <c r="L29" s="15" t="s">
        <v>201</v>
      </c>
      <c r="M29" s="22" t="s">
        <v>178</v>
      </c>
      <c r="N29" s="33"/>
    </row>
    <row r="30" spans="2:14" ht="41.25" customHeight="1" x14ac:dyDescent="0.3">
      <c r="B30" s="70"/>
      <c r="C30" s="7"/>
      <c r="D30" s="11"/>
      <c r="E30" s="11"/>
      <c r="F30" s="7" t="s">
        <v>56</v>
      </c>
      <c r="G30" s="7" t="s">
        <v>88</v>
      </c>
      <c r="H30" s="7" t="s">
        <v>138</v>
      </c>
      <c r="I30" s="7">
        <v>1</v>
      </c>
      <c r="J30" s="7" t="s">
        <v>102</v>
      </c>
      <c r="K30" s="22" t="s">
        <v>200</v>
      </c>
      <c r="L30" s="15" t="s">
        <v>202</v>
      </c>
      <c r="M30" s="22" t="s">
        <v>178</v>
      </c>
      <c r="N30" s="33"/>
    </row>
    <row r="31" spans="2:14" ht="41.25" customHeight="1" x14ac:dyDescent="0.3">
      <c r="B31" s="70"/>
      <c r="C31" s="7"/>
      <c r="D31" s="7"/>
      <c r="E31" s="7"/>
      <c r="F31" s="7" t="s">
        <v>57</v>
      </c>
      <c r="G31" s="7" t="s">
        <v>88</v>
      </c>
      <c r="H31" s="7" t="s">
        <v>139</v>
      </c>
      <c r="I31" s="7">
        <v>1</v>
      </c>
      <c r="J31" s="7" t="s">
        <v>105</v>
      </c>
      <c r="K31" s="22" t="s">
        <v>200</v>
      </c>
      <c r="L31" s="15" t="s">
        <v>201</v>
      </c>
      <c r="M31" s="22" t="s">
        <v>178</v>
      </c>
      <c r="N31" s="33"/>
    </row>
    <row r="32" spans="2:14" ht="41.25" customHeight="1" x14ac:dyDescent="0.3">
      <c r="B32" s="70"/>
      <c r="C32" s="7"/>
      <c r="D32" s="7"/>
      <c r="E32" s="7"/>
      <c r="F32" s="7" t="s">
        <v>58</v>
      </c>
      <c r="G32" s="7" t="s">
        <v>88</v>
      </c>
      <c r="H32" s="7" t="s">
        <v>139</v>
      </c>
      <c r="I32" s="7">
        <v>1</v>
      </c>
      <c r="J32" s="7" t="s">
        <v>112</v>
      </c>
      <c r="K32" s="22" t="s">
        <v>200</v>
      </c>
      <c r="L32" s="15" t="s">
        <v>203</v>
      </c>
      <c r="M32" s="22" t="s">
        <v>178</v>
      </c>
      <c r="N32" s="33"/>
    </row>
    <row r="33" spans="2:14" ht="41.25" customHeight="1" x14ac:dyDescent="0.3">
      <c r="B33" s="70"/>
      <c r="C33" s="7" t="s">
        <v>19</v>
      </c>
      <c r="D33" s="7" t="s">
        <v>27</v>
      </c>
      <c r="E33" s="7">
        <v>6</v>
      </c>
      <c r="F33" s="7" t="s">
        <v>59</v>
      </c>
      <c r="G33" s="7" t="s">
        <v>89</v>
      </c>
      <c r="H33" s="7" t="s">
        <v>140</v>
      </c>
      <c r="I33" s="7">
        <v>1</v>
      </c>
      <c r="J33" s="7" t="s">
        <v>115</v>
      </c>
      <c r="K33" s="22" t="s">
        <v>184</v>
      </c>
      <c r="L33" s="15" t="s">
        <v>204</v>
      </c>
      <c r="M33" s="22" t="s">
        <v>205</v>
      </c>
      <c r="N33" s="19" t="s">
        <v>206</v>
      </c>
    </row>
    <row r="34" spans="2:14" ht="41.25" customHeight="1" x14ac:dyDescent="0.3">
      <c r="B34" s="70"/>
      <c r="C34" s="7"/>
      <c r="D34" s="11"/>
      <c r="E34" s="11"/>
      <c r="F34" s="7" t="s">
        <v>60</v>
      </c>
      <c r="G34" s="7" t="s">
        <v>90</v>
      </c>
      <c r="H34" s="7" t="s">
        <v>141</v>
      </c>
      <c r="I34" s="7">
        <v>1</v>
      </c>
      <c r="J34" s="7" t="s">
        <v>115</v>
      </c>
      <c r="K34" s="22" t="s">
        <v>184</v>
      </c>
      <c r="L34" s="15" t="s">
        <v>240</v>
      </c>
      <c r="M34" s="22" t="s">
        <v>207</v>
      </c>
      <c r="N34" s="19" t="s">
        <v>238</v>
      </c>
    </row>
    <row r="35" spans="2:14" ht="41.25" customHeight="1" x14ac:dyDescent="0.3">
      <c r="B35" s="70"/>
      <c r="C35" s="7"/>
      <c r="D35" s="7"/>
      <c r="E35" s="7"/>
      <c r="F35" s="7" t="s">
        <v>61</v>
      </c>
      <c r="G35" s="7" t="s">
        <v>91</v>
      </c>
      <c r="H35" s="7" t="s">
        <v>142</v>
      </c>
      <c r="I35" s="7">
        <v>1</v>
      </c>
      <c r="J35" s="7" t="s">
        <v>116</v>
      </c>
      <c r="K35" s="22" t="s">
        <v>184</v>
      </c>
      <c r="L35" s="22" t="s">
        <v>208</v>
      </c>
      <c r="M35" s="22" t="s">
        <v>209</v>
      </c>
      <c r="N35" s="19" t="s">
        <v>239</v>
      </c>
    </row>
    <row r="36" spans="2:14" ht="41.25" customHeight="1" x14ac:dyDescent="0.3">
      <c r="B36" s="70"/>
      <c r="C36" s="7"/>
      <c r="D36" s="7"/>
      <c r="E36" s="7"/>
      <c r="F36" s="7" t="s">
        <v>62</v>
      </c>
      <c r="G36" s="7" t="s">
        <v>92</v>
      </c>
      <c r="H36" s="7" t="s">
        <v>141</v>
      </c>
      <c r="I36" s="7">
        <v>1</v>
      </c>
      <c r="J36" s="7" t="s">
        <v>115</v>
      </c>
      <c r="K36" s="22" t="s">
        <v>184</v>
      </c>
      <c r="L36" s="22" t="s">
        <v>281</v>
      </c>
      <c r="M36" s="22" t="s">
        <v>209</v>
      </c>
      <c r="N36" s="19" t="s">
        <v>210</v>
      </c>
    </row>
    <row r="37" spans="2:14" ht="41.25" customHeight="1" x14ac:dyDescent="0.3">
      <c r="B37" s="70"/>
      <c r="C37" s="7"/>
      <c r="D37" s="7"/>
      <c r="E37" s="7"/>
      <c r="F37" s="7" t="s">
        <v>63</v>
      </c>
      <c r="G37" s="7" t="s">
        <v>93</v>
      </c>
      <c r="H37" s="7" t="s">
        <v>143</v>
      </c>
      <c r="I37" s="7">
        <v>1</v>
      </c>
      <c r="J37" s="7" t="s">
        <v>115</v>
      </c>
      <c r="K37" s="22" t="s">
        <v>184</v>
      </c>
      <c r="L37" s="15" t="s">
        <v>280</v>
      </c>
      <c r="M37" s="22" t="s">
        <v>209</v>
      </c>
      <c r="N37" s="19" t="s">
        <v>225</v>
      </c>
    </row>
    <row r="38" spans="2:14" ht="41.25" customHeight="1" x14ac:dyDescent="0.3">
      <c r="B38" s="70"/>
      <c r="C38" s="7"/>
      <c r="D38" s="7"/>
      <c r="E38" s="7"/>
      <c r="F38" s="7" t="s">
        <v>64</v>
      </c>
      <c r="G38" s="7" t="s">
        <v>94</v>
      </c>
      <c r="H38" s="7" t="s">
        <v>144</v>
      </c>
      <c r="I38" s="7">
        <v>1</v>
      </c>
      <c r="J38" s="7" t="s">
        <v>115</v>
      </c>
      <c r="K38" s="22" t="s">
        <v>184</v>
      </c>
      <c r="L38" s="15" t="s">
        <v>211</v>
      </c>
      <c r="M38" s="22" t="s">
        <v>209</v>
      </c>
      <c r="N38" s="19" t="s">
        <v>212</v>
      </c>
    </row>
    <row r="39" spans="2:14" ht="41.25" customHeight="1" x14ac:dyDescent="0.3">
      <c r="B39" s="70"/>
      <c r="C39" s="7" t="s">
        <v>278</v>
      </c>
      <c r="D39" s="7" t="s">
        <v>28</v>
      </c>
      <c r="E39" s="7">
        <v>6</v>
      </c>
      <c r="F39" s="7" t="s">
        <v>65</v>
      </c>
      <c r="G39" s="7" t="s">
        <v>95</v>
      </c>
      <c r="H39" s="7" t="s">
        <v>145</v>
      </c>
      <c r="I39" s="7">
        <v>1</v>
      </c>
      <c r="J39" s="7" t="s">
        <v>115</v>
      </c>
      <c r="K39" s="22" t="s">
        <v>184</v>
      </c>
      <c r="L39" s="15" t="s">
        <v>213</v>
      </c>
      <c r="M39" s="22" t="s">
        <v>156</v>
      </c>
      <c r="N39" s="33"/>
    </row>
    <row r="40" spans="2:14" ht="42" customHeight="1" x14ac:dyDescent="0.3">
      <c r="B40" s="70"/>
      <c r="C40" s="7"/>
      <c r="D40" s="11"/>
      <c r="E40" s="11"/>
      <c r="F40" s="7" t="s">
        <v>66</v>
      </c>
      <c r="G40" s="7" t="s">
        <v>96</v>
      </c>
      <c r="H40" s="7" t="s">
        <v>145</v>
      </c>
      <c r="I40" s="7">
        <v>1</v>
      </c>
      <c r="J40" s="7" t="s">
        <v>115</v>
      </c>
      <c r="K40" s="22" t="s">
        <v>184</v>
      </c>
      <c r="L40" s="22" t="s">
        <v>214</v>
      </c>
      <c r="M40" s="22" t="s">
        <v>215</v>
      </c>
      <c r="N40" s="33"/>
    </row>
    <row r="41" spans="2:14" ht="42" customHeight="1" x14ac:dyDescent="0.3">
      <c r="B41" s="70"/>
      <c r="C41" s="7"/>
      <c r="D41" s="7"/>
      <c r="E41" s="7"/>
      <c r="F41" s="7" t="s">
        <v>67</v>
      </c>
      <c r="G41" s="7" t="s">
        <v>97</v>
      </c>
      <c r="H41" s="7" t="s">
        <v>145</v>
      </c>
      <c r="I41" s="7">
        <v>1</v>
      </c>
      <c r="J41" s="7" t="s">
        <v>117</v>
      </c>
      <c r="K41" s="22" t="s">
        <v>184</v>
      </c>
      <c r="L41" s="18" t="s">
        <v>216</v>
      </c>
      <c r="M41" s="22" t="s">
        <v>217</v>
      </c>
      <c r="N41" s="39"/>
    </row>
    <row r="42" spans="2:14" ht="42" customHeight="1" x14ac:dyDescent="0.3">
      <c r="B42" s="70"/>
      <c r="C42" s="7"/>
      <c r="D42" s="7"/>
      <c r="E42" s="7"/>
      <c r="F42" s="7" t="s">
        <v>68</v>
      </c>
      <c r="G42" s="7" t="s">
        <v>98</v>
      </c>
      <c r="H42" s="7" t="s">
        <v>146</v>
      </c>
      <c r="I42" s="7">
        <v>1</v>
      </c>
      <c r="J42" s="7" t="s">
        <v>117</v>
      </c>
      <c r="K42" s="12" t="s">
        <v>218</v>
      </c>
      <c r="L42" s="40" t="s">
        <v>219</v>
      </c>
      <c r="M42" s="12" t="s">
        <v>209</v>
      </c>
      <c r="N42" s="39" t="s">
        <v>157</v>
      </c>
    </row>
    <row r="43" spans="2:14" ht="42" customHeight="1" x14ac:dyDescent="0.3">
      <c r="B43" s="70"/>
      <c r="C43" s="7"/>
      <c r="D43" s="7"/>
      <c r="E43" s="7"/>
      <c r="F43" s="7" t="s">
        <v>69</v>
      </c>
      <c r="G43" s="7" t="s">
        <v>99</v>
      </c>
      <c r="H43" s="7" t="s">
        <v>147</v>
      </c>
      <c r="I43" s="7">
        <v>1</v>
      </c>
      <c r="J43" s="7" t="s">
        <v>118</v>
      </c>
      <c r="K43" s="12" t="s">
        <v>184</v>
      </c>
      <c r="L43" s="18" t="s">
        <v>220</v>
      </c>
      <c r="M43" s="18" t="s">
        <v>221</v>
      </c>
      <c r="N43" s="39" t="s">
        <v>222</v>
      </c>
    </row>
    <row r="44" spans="2:14" ht="42" customHeight="1" thickBot="1" x14ac:dyDescent="0.35">
      <c r="B44" s="71"/>
      <c r="C44" s="41"/>
      <c r="D44" s="41"/>
      <c r="E44" s="41"/>
      <c r="F44" s="41" t="s">
        <v>70</v>
      </c>
      <c r="G44" s="41" t="s">
        <v>100</v>
      </c>
      <c r="H44" s="41" t="s">
        <v>148</v>
      </c>
      <c r="I44" s="41">
        <v>1</v>
      </c>
      <c r="J44" s="41" t="s">
        <v>115</v>
      </c>
      <c r="K44" s="42" t="s">
        <v>184</v>
      </c>
      <c r="L44" s="43" t="s">
        <v>223</v>
      </c>
      <c r="M44" s="42" t="s">
        <v>209</v>
      </c>
      <c r="N44" s="44" t="s">
        <v>158</v>
      </c>
    </row>
  </sheetData>
  <mergeCells count="4">
    <mergeCell ref="B2:G2"/>
    <mergeCell ref="J2:K2"/>
    <mergeCell ref="H2:I2"/>
    <mergeCell ref="B5:B44"/>
  </mergeCells>
  <phoneticPr fontId="6" type="noConversion"/>
  <pageMargins left="0.7" right="0.7" top="0.75" bottom="0.75" header="0.3" footer="0.3"/>
  <pageSetup paperSize="9" scale="35" orientation="portrait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"/>
  <sheetViews>
    <sheetView showGridLines="0" zoomScaleNormal="100" workbookViewId="0">
      <selection activeCell="K3" sqref="K3"/>
    </sheetView>
  </sheetViews>
  <sheetFormatPr defaultRowHeight="16.5" x14ac:dyDescent="0.3"/>
  <cols>
    <col min="5" max="5" width="12.625" customWidth="1"/>
    <col min="7" max="7" width="45.75" customWidth="1"/>
    <col min="8" max="8" width="25" customWidth="1"/>
  </cols>
  <sheetData>
    <row r="2" spans="1:9" ht="49.5" x14ac:dyDescent="0.3">
      <c r="A2" s="76" t="s">
        <v>274</v>
      </c>
      <c r="B2" s="76"/>
      <c r="C2" s="76"/>
      <c r="D2" s="76"/>
      <c r="E2" s="76"/>
      <c r="F2" s="76"/>
      <c r="G2" s="23" t="s">
        <v>276</v>
      </c>
      <c r="H2" s="48">
        <f ca="1">TODAY()</f>
        <v>41717</v>
      </c>
    </row>
    <row r="3" spans="1:9" ht="17.25" thickBot="1" x14ac:dyDescent="0.35">
      <c r="A3" s="5"/>
      <c r="B3" s="5"/>
      <c r="C3" s="5"/>
      <c r="D3" s="1"/>
      <c r="E3" s="1"/>
      <c r="F3" s="1"/>
      <c r="G3" s="4"/>
      <c r="H3" s="1"/>
    </row>
    <row r="4" spans="1:9" ht="24.75" customHeight="1" x14ac:dyDescent="0.3">
      <c r="A4" s="53" t="s">
        <v>264</v>
      </c>
      <c r="B4" s="50" t="s">
        <v>261</v>
      </c>
      <c r="C4" s="77" t="s">
        <v>2</v>
      </c>
      <c r="D4" s="77"/>
      <c r="E4" s="54" t="s">
        <v>262</v>
      </c>
      <c r="F4" s="50" t="s">
        <v>3</v>
      </c>
      <c r="G4" s="50" t="s">
        <v>263</v>
      </c>
      <c r="H4" s="51" t="s">
        <v>8</v>
      </c>
    </row>
    <row r="5" spans="1:9" ht="157.5" customHeight="1" x14ac:dyDescent="0.3">
      <c r="A5" s="57" t="s">
        <v>265</v>
      </c>
      <c r="B5" s="58" t="s">
        <v>266</v>
      </c>
      <c r="C5" s="73" t="s">
        <v>267</v>
      </c>
      <c r="D5" s="73"/>
      <c r="E5" s="58" t="s">
        <v>284</v>
      </c>
      <c r="F5" s="58" t="s">
        <v>285</v>
      </c>
      <c r="G5" s="59" t="s">
        <v>295</v>
      </c>
      <c r="H5" s="25" t="s">
        <v>287</v>
      </c>
    </row>
    <row r="6" spans="1:9" ht="123" customHeight="1" x14ac:dyDescent="0.3">
      <c r="A6" s="60" t="s">
        <v>268</v>
      </c>
      <c r="B6" s="52" t="s">
        <v>269</v>
      </c>
      <c r="C6" s="74" t="s">
        <v>283</v>
      </c>
      <c r="D6" s="75"/>
      <c r="E6" s="52" t="s">
        <v>288</v>
      </c>
      <c r="F6" s="52" t="s">
        <v>285</v>
      </c>
      <c r="G6" s="61" t="s">
        <v>290</v>
      </c>
      <c r="H6" s="24" t="s">
        <v>289</v>
      </c>
      <c r="I6" s="56"/>
    </row>
    <row r="7" spans="1:9" ht="118.5" customHeight="1" x14ac:dyDescent="0.3">
      <c r="A7" s="60" t="s">
        <v>271</v>
      </c>
      <c r="B7" s="52" t="s">
        <v>272</v>
      </c>
      <c r="C7" s="75" t="s">
        <v>273</v>
      </c>
      <c r="D7" s="75"/>
      <c r="E7" s="52" t="s">
        <v>296</v>
      </c>
      <c r="F7" s="52" t="s">
        <v>286</v>
      </c>
      <c r="G7" s="61" t="s">
        <v>293</v>
      </c>
      <c r="H7" s="24" t="s">
        <v>291</v>
      </c>
      <c r="I7" s="56"/>
    </row>
    <row r="8" spans="1:9" ht="105.75" customHeight="1" thickBot="1" x14ac:dyDescent="0.35">
      <c r="A8" s="62" t="s">
        <v>270</v>
      </c>
      <c r="B8" s="49" t="s">
        <v>279</v>
      </c>
      <c r="C8" s="72" t="s">
        <v>273</v>
      </c>
      <c r="D8" s="72"/>
      <c r="E8" s="49" t="s">
        <v>297</v>
      </c>
      <c r="F8" s="49" t="s">
        <v>285</v>
      </c>
      <c r="G8" s="63" t="s">
        <v>292</v>
      </c>
      <c r="H8" s="55" t="s">
        <v>294</v>
      </c>
      <c r="I8" s="56"/>
    </row>
  </sheetData>
  <mergeCells count="6">
    <mergeCell ref="C8:D8"/>
    <mergeCell ref="C5:D5"/>
    <mergeCell ref="C6:D6"/>
    <mergeCell ref="C7:D7"/>
    <mergeCell ref="A2:F2"/>
    <mergeCell ref="C4:D4"/>
  </mergeCells>
  <phoneticPr fontId="6" type="noConversion"/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글로벌워크캠프</vt:lpstr>
      <vt:lpstr>국내캠프</vt:lpstr>
      <vt:lpstr>글로벌워크캠프!Print_Area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xeogen</cp:lastModifiedBy>
  <dcterms:created xsi:type="dcterms:W3CDTF">2013-03-12T07:10:05Z</dcterms:created>
  <dcterms:modified xsi:type="dcterms:W3CDTF">2014-03-19T06:33:49Z</dcterms:modified>
</cp:coreProperties>
</file>